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<sst xmlns="http://schemas.openxmlformats.org/spreadsheetml/2006/main" count="33" uniqueCount="31">
  <si>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</si>
  <si>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</si>
  <si>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</si>
  <si>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</si>
  <si>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</si>
  <si>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</si>
  <si>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</si>
  <si>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</si>
  <si>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</si>
  <si>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</si>
  <si>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</si>
  <si>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</si>
  <si>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</si>
  <si>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</si>
  <si>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</si>
  <si>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</si>
  <si>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</si>
  <si>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</si>
  <si>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</si>
  <si>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</si>
  <si>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</si>
  <si>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</si>
  <si>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</si>
  <si>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</si>
  <si>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</si>
  <si>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</si>
  <si>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</si>
  <si>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 xml:space="preserve"> компот из смеси сухофруктов</t>
  </si>
  <si>
    <t>54-1хн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</si>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</sst>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26</v>
      </c>
      <c r="C1" s="6"/>
      <c r="D1" s="7"/>
      <c r="E1" t="s">
        <v>9</v>
      </c>
      <c r="F1" s="4"/>
      <c r="I1" t="s">
        <v>1</v>
      </c>
      <c r="J1" s="3">
        <v>45210</v>
      </c>
    </row>
    <row r="2" spans="1:12" ht="7.5" customHeight="1" thickBot="1"/>
    <row r="3" spans="1:12">
      <c r="A3" s="8">
        <v>2</v>
      </c>
      <c r="B3" s="9">
        <v>3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3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25.5">
      <c r="A12" s="15"/>
      <c r="B12" s="16"/>
      <c r="C12" s="17"/>
      <c r="D12" s="1" t="s">
        <v>5</v>
      </c>
      <c r="E12" s="19" t="s">
        <v>16</v>
      </c>
      <c r="F12" s="20">
        <v>250</v>
      </c>
      <c r="G12" s="20">
        <v>3</v>
      </c>
      <c r="H12" s="20">
        <v>5</v>
      </c>
      <c r="I12" s="20">
        <v>12.3</v>
      </c>
      <c r="J12" s="20">
        <v>107.5</v>
      </c>
      <c r="K12" s="21" t="s">
        <v>17</v>
      </c>
      <c r="L12" s="20">
        <v>15.1</v>
      </c>
    </row>
    <row r="13" spans="1:12">
      <c r="A13" s="15"/>
      <c r="B13" s="16"/>
      <c r="C13" s="17"/>
      <c r="D13" s="1" t="s">
        <v>6</v>
      </c>
      <c r="E13" s="19" t="s">
        <v>18</v>
      </c>
      <c r="F13" s="20">
        <v>100</v>
      </c>
      <c r="G13" s="20">
        <v>9.8000000000000007</v>
      </c>
      <c r="H13" s="20">
        <v>8</v>
      </c>
      <c r="I13" s="20">
        <v>5.8</v>
      </c>
      <c r="J13" s="20">
        <v>134.30000000000001</v>
      </c>
      <c r="K13" s="21" t="s">
        <v>19</v>
      </c>
      <c r="L13" s="20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20</v>
      </c>
      <c r="F14" s="20">
        <v>150</v>
      </c>
      <c r="G14" s="20">
        <v>5.3</v>
      </c>
      <c r="H14" s="20">
        <v>4.9000000000000004</v>
      </c>
      <c r="I14" s="20">
        <v>32.799999999999997</v>
      </c>
      <c r="J14" s="20">
        <v>196.8</v>
      </c>
      <c r="K14" s="32" t="s">
        <v>21</v>
      </c>
      <c r="L14" s="20">
        <v>8</v>
      </c>
    </row>
    <row r="15" spans="1:12" ht="51">
      <c r="A15" s="15"/>
      <c r="B15" s="16"/>
      <c r="C15" s="17"/>
      <c r="D15" s="1" t="s">
        <v>22</v>
      </c>
      <c r="E15" s="31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32" t="s">
        <v>28</v>
      </c>
      <c r="L15" s="39">
        <v>7</v>
      </c>
    </row>
    <row r="16" spans="1:12" ht="25.5">
      <c r="A16" s="15"/>
      <c r="B16" s="16"/>
      <c r="C16" s="17"/>
      <c r="D16" s="1" t="s">
        <v>11</v>
      </c>
      <c r="E16" s="19" t="s">
        <v>23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24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23.360000000000003</v>
      </c>
      <c r="H20" s="26">
        <f t="shared" si="2"/>
        <v>32.9</v>
      </c>
      <c r="I20" s="26">
        <f t="shared" si="2"/>
        <v>100.46000000000001</v>
      </c>
      <c r="J20" s="26">
        <f t="shared" si="2"/>
        <v>792.40000000000009</v>
      </c>
      <c r="K20" s="27"/>
      <c r="L20" s="26">
        <f t="shared" ref="L20" si="3">SUM(L11:L19)</f>
        <v>60.47</v>
      </c>
    </row>
    <row r="21" spans="1:12" ht="15.75" customHeight="1" thickBot="1">
      <c r="A21" s="33">
        <f>A3</f>
        <v>2</v>
      </c>
      <c r="B21" s="34">
        <f>B3</f>
        <v>3</v>
      </c>
      <c r="C21" s="35" t="s">
        <v>25</v>
      </c>
      <c r="D21" s="36"/>
      <c r="E21" s="37"/>
      <c r="F21" s="38">
        <f>F10+F20</f>
        <v>780</v>
      </c>
      <c r="G21" s="38">
        <f t="shared" ref="G21:L21" si="4">G10+G20</f>
        <v>23.360000000000003</v>
      </c>
      <c r="H21" s="38">
        <f t="shared" si="4"/>
        <v>32.9</v>
      </c>
      <c r="I21" s="38">
        <f t="shared" si="4"/>
        <v>100.46000000000001</v>
      </c>
      <c r="J21" s="38">
        <f t="shared" si="4"/>
        <v>792.40000000000009</v>
      </c>
      <c r="K21" s="38"/>
      <c r="L21" s="38">
        <f t="shared" si="4"/>
        <v>60.47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25</v>
      </c>
      <c r="D22" s="36"/>
      <c r="E22" s="37"/>
      <c r="F22" s="38">
        <f>F11+F21</f>
        <v>780</v>
      </c>
      <c r="G22" s="38">
        <f t="shared" ref="G22:L22" si="5">G11+G21</f>
        <v>23.360000000000003</v>
      </c>
      <c r="H22" s="38">
        <f t="shared" si="5"/>
        <v>32.9</v>
      </c>
      <c r="I22" s="38">
        <f t="shared" si="5"/>
        <v>100.46000000000001</v>
      </c>
      <c r="J22" s="38">
        <f t="shared" si="5"/>
        <v>792.40000000000009</v>
      </c>
      <c r="K22" s="38"/>
      <c r="L22" s="38">
        <f t="shared" si="5"/>
        <v>60.47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2023-10-22T13:18:02Z</dcterms:modified>
</cp:coreProperties>
</file>